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Final Grades, 1.0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<sst xmlns="http://schemas.openxmlformats.org/spreadsheetml/2006/main" count="38" uniqueCount="32">
  <si>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Grupa dziekańska:brak</t>
  </si>
  <si>
    <t>Test no.1, max 28p.</t>
  </si>
  <si>
    <t>Test no.2</t>
  </si>
  <si>
    <t>Points (summary. %)</t>
  </si>
  <si>
    <t>Grade (laboratory)</t>
  </si>
  <si>
    <t>Exam (max 9p)</t>
  </si>
  <si>
    <t>Exam Grade</t>
  </si>
  <si>
    <t xml:space="preserve">Test No.1. </t>
  </si>
  <si>
    <t>Exam</t>
  </si>
  <si>
    <t>Task</t>
  </si>
  <si>
    <t>Points</t>
  </si>
  <si>
    <t>Grade</t>
  </si>
  <si>
    <t>3=</t>
  </si>
  <si>
    <t>&lt;10;11&gt;</t>
  </si>
  <si>
    <t>&lt;12;13&gt;</t>
  </si>
  <si>
    <t>4a</t>
  </si>
  <si>
    <t>&lt;14;15&gt;</t>
  </si>
  <si>
    <t>4b</t>
  </si>
  <si>
    <t>&lt;16;17&gt;</t>
  </si>
  <si>
    <t>4c</t>
  </si>
  <si>
    <t>&lt;18;19&gt;</t>
  </si>
  <si>
    <t>max</t>
  </si>
  <si>
    <t>Test No.2</t>
  </si>
  <si>
    <t>Laboratories (final grade)</t>
  </si>
  <si>
    <t>(%) Points</t>
  </si>
  <si>
    <t>&lt;55</t>
  </si>
  <si>
    <t>&lt;56;70&gt;</t>
  </si>
  <si>
    <t>&lt;71;79&gt;</t>
  </si>
  <si>
    <t>&lt;80;86&gt;</t>
  </si>
  <si>
    <t>&lt;87;92&gt;</t>
  </si>
  <si>
    <t>&lt;93;100&gt;</t>
  </si>
  <si>
    <t>Final Grade(lab+Exam/2)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</si>
</sst>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8" borderId="0" xfId="0" applyFill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4" max="4" width="9.140625" style="3" customWidth="1"/>
    <col min="6" max="6" width="9.140625" style="4" customWidth="1"/>
    <col min="7" max="7" width="9.140625" style="5" customWidth="1"/>
    <col min="8" max="8" width="11.00390625" style="1" customWidth="1"/>
    <col min="9" max="9" width="25.57421875" style="2" customWidth="1"/>
  </cols>
  <sheetData>
    <row r="1" spans="2:10" ht="15">
      <c r="B1" t="s">
        <v>0</v>
      </c>
      <c r="C1" t="s">
        <v>1</v>
      </c>
      <c r="D1" s="3" t="s">
        <v>2</v>
      </c>
      <c r="E1" t="s">
        <v>3</v>
      </c>
      <c r="F1" s="4" t="s">
        <v>4</v>
      </c>
      <c r="G1" s="3" t="s">
        <v>5</v>
      </c>
      <c r="H1" s="6" t="s">
        <v>6</v>
      </c>
      <c r="I1" s="2" t="s">
        <v>31</v>
      </c>
      <c r="J1">
        <v>56</v>
      </c>
    </row>
    <row r="2" spans="1:9" ht="15">
      <c r="A2">
        <v>1</v>
      </c>
      <c r="B2">
        <v>183342</v>
      </c>
      <c r="C2">
        <v>27</v>
      </c>
      <c r="D2" s="3">
        <v>26</v>
      </c>
      <c r="E2">
        <f>(27+26)/56*100</f>
        <v>94.64285714285714</v>
      </c>
      <c r="F2" s="4">
        <v>5</v>
      </c>
      <c r="G2" s="3"/>
      <c r="H2" s="6">
        <v>5</v>
      </c>
      <c r="I2" s="2">
        <v>5</v>
      </c>
    </row>
    <row r="3" spans="1:13" ht="15">
      <c r="A3">
        <v>2</v>
      </c>
      <c r="B3">
        <v>164268</v>
      </c>
      <c r="G3" s="3"/>
      <c r="H3" s="6"/>
      <c r="J3" t="s">
        <v>7</v>
      </c>
      <c r="M3" t="s">
        <v>8</v>
      </c>
    </row>
    <row r="4" spans="1:14" ht="15">
      <c r="A4">
        <v>3</v>
      </c>
      <c r="B4">
        <v>173999</v>
      </c>
      <c r="C4">
        <v>4.5</v>
      </c>
      <c r="D4" s="3">
        <v>28</v>
      </c>
      <c r="E4">
        <v>58.03571429</v>
      </c>
      <c r="F4" s="4">
        <v>3</v>
      </c>
      <c r="G4" s="3">
        <v>13</v>
      </c>
      <c r="H4" s="6">
        <v>3.5</v>
      </c>
      <c r="I4" s="2">
        <v>3.5</v>
      </c>
      <c r="J4" t="s">
        <v>9</v>
      </c>
      <c r="K4" t="s">
        <v>10</v>
      </c>
      <c r="M4" t="s">
        <v>10</v>
      </c>
      <c r="N4" t="s">
        <v>11</v>
      </c>
    </row>
    <row r="5" spans="1:14" ht="15">
      <c r="A5">
        <v>4</v>
      </c>
      <c r="B5">
        <v>183318</v>
      </c>
      <c r="C5">
        <v>22.5</v>
      </c>
      <c r="D5" s="3">
        <v>20</v>
      </c>
      <c r="E5">
        <v>75.89285714</v>
      </c>
      <c r="F5" s="4">
        <v>3.5</v>
      </c>
      <c r="G5" s="3">
        <v>11</v>
      </c>
      <c r="H5" s="6">
        <v>3</v>
      </c>
      <c r="I5" s="2">
        <v>3.5</v>
      </c>
      <c r="J5">
        <v>1</v>
      </c>
      <c r="K5">
        <v>10</v>
      </c>
      <c r="M5">
        <v>9</v>
      </c>
      <c r="N5" t="s">
        <v>12</v>
      </c>
    </row>
    <row r="6" spans="1:14" ht="15">
      <c r="A6">
        <v>5</v>
      </c>
      <c r="B6">
        <v>183317</v>
      </c>
      <c r="C6">
        <v>19</v>
      </c>
      <c r="D6" s="3">
        <v>11</v>
      </c>
      <c r="E6">
        <v>53.57142857</v>
      </c>
      <c r="F6" s="4">
        <v>2</v>
      </c>
      <c r="G6" s="3">
        <v>12</v>
      </c>
      <c r="H6" s="6">
        <v>3.5</v>
      </c>
      <c r="J6">
        <v>2</v>
      </c>
      <c r="K6">
        <v>4</v>
      </c>
      <c r="M6" t="s">
        <v>13</v>
      </c>
      <c r="N6">
        <v>3</v>
      </c>
    </row>
    <row r="7" spans="1:14" ht="15">
      <c r="A7">
        <v>6</v>
      </c>
      <c r="B7">
        <v>183373</v>
      </c>
      <c r="C7">
        <v>21</v>
      </c>
      <c r="D7" s="3">
        <v>11</v>
      </c>
      <c r="E7">
        <v>57.14285714</v>
      </c>
      <c r="F7" s="4">
        <v>3</v>
      </c>
      <c r="G7" s="3">
        <v>10</v>
      </c>
      <c r="H7" s="6">
        <v>3</v>
      </c>
      <c r="I7" s="2">
        <v>3</v>
      </c>
      <c r="J7">
        <v>3</v>
      </c>
      <c r="K7">
        <v>2</v>
      </c>
      <c r="M7" t="s">
        <v>14</v>
      </c>
      <c r="N7">
        <v>3.5</v>
      </c>
    </row>
    <row r="8" spans="1:14" ht="15">
      <c r="A8">
        <v>7</v>
      </c>
      <c r="B8">
        <v>183349</v>
      </c>
      <c r="C8">
        <v>25.5</v>
      </c>
      <c r="D8" s="3">
        <v>18</v>
      </c>
      <c r="E8">
        <f>(C8+D8)/56*100</f>
        <v>77.67857142857143</v>
      </c>
      <c r="F8" s="4">
        <v>3.5</v>
      </c>
      <c r="G8" s="3">
        <v>12</v>
      </c>
      <c r="H8" s="6">
        <v>3.5</v>
      </c>
      <c r="I8" s="2">
        <v>3.5</v>
      </c>
      <c r="J8" t="s">
        <v>15</v>
      </c>
      <c r="K8">
        <v>3</v>
      </c>
      <c r="M8" t="s">
        <v>16</v>
      </c>
      <c r="N8">
        <v>4</v>
      </c>
    </row>
    <row r="9" spans="1:14" ht="15">
      <c r="A9">
        <v>8</v>
      </c>
      <c r="B9">
        <v>183340</v>
      </c>
      <c r="C9">
        <v>24</v>
      </c>
      <c r="D9" s="3">
        <v>28</v>
      </c>
      <c r="E9">
        <f aca="true" t="shared" si="0" ref="E9:E33">(C9+D9)/56*100</f>
        <v>92.85714285714286</v>
      </c>
      <c r="F9" s="4">
        <v>5</v>
      </c>
      <c r="G9" s="3"/>
      <c r="H9" s="6"/>
      <c r="J9" t="s">
        <v>17</v>
      </c>
      <c r="K9">
        <v>6</v>
      </c>
      <c r="M9" t="s">
        <v>18</v>
      </c>
      <c r="N9">
        <v>4.5</v>
      </c>
    </row>
    <row r="10" spans="1:14" ht="15">
      <c r="A10">
        <v>9</v>
      </c>
      <c r="B10">
        <v>174328</v>
      </c>
      <c r="C10">
        <v>24</v>
      </c>
      <c r="D10" s="3">
        <v>28</v>
      </c>
      <c r="E10">
        <f t="shared" si="0"/>
        <v>92.85714285714286</v>
      </c>
      <c r="F10" s="4">
        <v>5</v>
      </c>
      <c r="G10" s="3"/>
      <c r="H10" s="6">
        <v>5</v>
      </c>
      <c r="I10" s="2">
        <v>5</v>
      </c>
      <c r="J10" t="s">
        <v>19</v>
      </c>
      <c r="K10">
        <v>3</v>
      </c>
      <c r="M10" t="s">
        <v>20</v>
      </c>
      <c r="N10">
        <v>5</v>
      </c>
    </row>
    <row r="11" spans="1:11" ht="15">
      <c r="A11">
        <v>10</v>
      </c>
      <c r="B11">
        <v>183338</v>
      </c>
      <c r="C11">
        <v>10</v>
      </c>
      <c r="D11" s="3">
        <v>23</v>
      </c>
      <c r="E11">
        <f t="shared" si="0"/>
        <v>58.92857142857143</v>
      </c>
      <c r="F11" s="4">
        <v>3</v>
      </c>
      <c r="G11" s="3">
        <v>15</v>
      </c>
      <c r="H11" s="6">
        <v>4</v>
      </c>
      <c r="I11" s="2">
        <v>3.5</v>
      </c>
      <c r="J11" t="s">
        <v>21</v>
      </c>
      <c r="K11">
        <v>28</v>
      </c>
    </row>
    <row r="12" spans="1:9" ht="15">
      <c r="A12">
        <v>11</v>
      </c>
      <c r="B12">
        <v>183350</v>
      </c>
      <c r="C12">
        <v>22</v>
      </c>
      <c r="D12" s="3">
        <v>17</v>
      </c>
      <c r="E12">
        <f t="shared" si="0"/>
        <v>69.64285714285714</v>
      </c>
      <c r="F12" s="4">
        <v>3</v>
      </c>
      <c r="G12" s="3">
        <v>14</v>
      </c>
      <c r="H12" s="6">
        <v>4</v>
      </c>
      <c r="I12" s="2">
        <v>3.5</v>
      </c>
    </row>
    <row r="13" spans="1:10" ht="15">
      <c r="A13">
        <v>12</v>
      </c>
      <c r="B13">
        <v>174662</v>
      </c>
      <c r="C13">
        <v>21</v>
      </c>
      <c r="D13" s="3">
        <v>28</v>
      </c>
      <c r="E13">
        <f t="shared" si="0"/>
        <v>87.5</v>
      </c>
      <c r="F13" s="4">
        <v>4.5</v>
      </c>
      <c r="G13" s="3"/>
      <c r="H13" s="6">
        <v>4.5</v>
      </c>
      <c r="I13" s="2">
        <v>4.5</v>
      </c>
      <c r="J13" t="s">
        <v>22</v>
      </c>
    </row>
    <row r="14" spans="1:11" ht="15">
      <c r="A14">
        <v>13</v>
      </c>
      <c r="B14">
        <v>173932</v>
      </c>
      <c r="C14">
        <v>24</v>
      </c>
      <c r="D14" s="3">
        <v>28</v>
      </c>
      <c r="E14">
        <f t="shared" si="0"/>
        <v>92.85714285714286</v>
      </c>
      <c r="F14" s="4">
        <v>5</v>
      </c>
      <c r="G14" s="3"/>
      <c r="H14" s="6">
        <v>5</v>
      </c>
      <c r="I14" s="2">
        <v>5</v>
      </c>
      <c r="J14" t="s">
        <v>9</v>
      </c>
      <c r="K14" t="s">
        <v>10</v>
      </c>
    </row>
    <row r="15" spans="1:11" ht="15">
      <c r="A15">
        <v>14</v>
      </c>
      <c r="B15">
        <v>172117</v>
      </c>
      <c r="C15">
        <v>24.5</v>
      </c>
      <c r="D15" s="3">
        <v>28</v>
      </c>
      <c r="E15">
        <f t="shared" si="0"/>
        <v>93.75</v>
      </c>
      <c r="F15" s="4">
        <v>5</v>
      </c>
      <c r="G15" s="3"/>
      <c r="H15" s="6">
        <v>5</v>
      </c>
      <c r="I15" s="2">
        <v>5</v>
      </c>
      <c r="J15">
        <v>1</v>
      </c>
      <c r="K15">
        <v>8</v>
      </c>
    </row>
    <row r="16" spans="1:11" ht="15">
      <c r="A16">
        <v>15</v>
      </c>
      <c r="B16">
        <v>174700</v>
      </c>
      <c r="C16">
        <v>21</v>
      </c>
      <c r="D16" s="3">
        <v>26</v>
      </c>
      <c r="E16">
        <f t="shared" si="0"/>
        <v>83.92857142857143</v>
      </c>
      <c r="F16" s="4">
        <v>4</v>
      </c>
      <c r="G16" s="3">
        <v>10</v>
      </c>
      <c r="H16" s="6">
        <v>3</v>
      </c>
      <c r="I16" s="2">
        <v>3.5</v>
      </c>
      <c r="J16">
        <v>2</v>
      </c>
      <c r="K16">
        <v>14</v>
      </c>
    </row>
    <row r="17" spans="1:11" ht="15">
      <c r="A17">
        <v>16</v>
      </c>
      <c r="B17">
        <v>183354</v>
      </c>
      <c r="C17">
        <v>23</v>
      </c>
      <c r="D17" s="3">
        <v>28</v>
      </c>
      <c r="E17">
        <f t="shared" si="0"/>
        <v>91.07142857142857</v>
      </c>
      <c r="F17" s="4">
        <v>4.5</v>
      </c>
      <c r="G17" s="3"/>
      <c r="H17" s="6">
        <v>4.5</v>
      </c>
      <c r="I17" s="2">
        <v>4.5</v>
      </c>
      <c r="J17">
        <v>3</v>
      </c>
      <c r="K17">
        <v>6</v>
      </c>
    </row>
    <row r="18" spans="1:9" ht="15">
      <c r="A18">
        <v>17</v>
      </c>
      <c r="B18">
        <v>183364</v>
      </c>
      <c r="C18">
        <v>16</v>
      </c>
      <c r="D18" s="3">
        <v>28</v>
      </c>
      <c r="E18">
        <f t="shared" si="0"/>
        <v>78.57142857142857</v>
      </c>
      <c r="F18" s="4">
        <v>4</v>
      </c>
      <c r="G18" s="3">
        <v>9</v>
      </c>
      <c r="H18" s="6" t="s">
        <v>12</v>
      </c>
      <c r="I18" s="2">
        <v>3.5</v>
      </c>
    </row>
    <row r="19" spans="1:10" ht="15">
      <c r="A19">
        <v>18</v>
      </c>
      <c r="B19">
        <v>183336</v>
      </c>
      <c r="C19">
        <v>19.5</v>
      </c>
      <c r="D19" s="3">
        <v>26</v>
      </c>
      <c r="E19">
        <f t="shared" si="0"/>
        <v>81.25</v>
      </c>
      <c r="F19" s="4">
        <v>4</v>
      </c>
      <c r="G19" s="3">
        <v>10</v>
      </c>
      <c r="H19" s="6">
        <v>3</v>
      </c>
      <c r="I19" s="2">
        <v>3.5</v>
      </c>
      <c r="J19" t="s">
        <v>23</v>
      </c>
    </row>
    <row r="20" spans="1:11" ht="15">
      <c r="A20">
        <v>19</v>
      </c>
      <c r="B20">
        <v>183358</v>
      </c>
      <c r="C20">
        <v>13.5</v>
      </c>
      <c r="D20" s="3">
        <v>15</v>
      </c>
      <c r="E20">
        <f t="shared" si="0"/>
        <v>50.89285714285714</v>
      </c>
      <c r="F20" s="4">
        <v>2</v>
      </c>
      <c r="G20" s="3">
        <v>14</v>
      </c>
      <c r="H20" s="6">
        <v>4</v>
      </c>
      <c r="J20" t="s">
        <v>24</v>
      </c>
      <c r="K20" t="s">
        <v>11</v>
      </c>
    </row>
    <row r="21" spans="1:11" ht="15">
      <c r="A21">
        <v>20</v>
      </c>
      <c r="B21">
        <v>183339</v>
      </c>
      <c r="C21">
        <v>24</v>
      </c>
      <c r="D21" s="3">
        <v>28</v>
      </c>
      <c r="E21">
        <f t="shared" si="0"/>
        <v>92.85714285714286</v>
      </c>
      <c r="F21" s="4">
        <v>5</v>
      </c>
      <c r="G21" s="3"/>
      <c r="H21" s="6">
        <v>5</v>
      </c>
      <c r="I21" s="2">
        <v>5</v>
      </c>
      <c r="J21" t="s">
        <v>25</v>
      </c>
      <c r="K21">
        <v>2</v>
      </c>
    </row>
    <row r="22" spans="1:11" ht="15">
      <c r="A22">
        <v>21</v>
      </c>
      <c r="B22">
        <v>183377</v>
      </c>
      <c r="C22">
        <v>13</v>
      </c>
      <c r="E22">
        <f t="shared" si="0"/>
        <v>23.214285714285715</v>
      </c>
      <c r="F22" s="4">
        <v>2</v>
      </c>
      <c r="G22" s="3"/>
      <c r="H22" s="6"/>
      <c r="J22" t="s">
        <v>26</v>
      </c>
      <c r="K22">
        <v>3</v>
      </c>
    </row>
    <row r="23" spans="1:11" ht="15">
      <c r="A23">
        <v>22</v>
      </c>
      <c r="B23">
        <v>173968</v>
      </c>
      <c r="C23">
        <v>24</v>
      </c>
      <c r="D23" s="3">
        <v>28</v>
      </c>
      <c r="E23">
        <f t="shared" si="0"/>
        <v>92.85714285714286</v>
      </c>
      <c r="F23" s="4">
        <v>5</v>
      </c>
      <c r="G23" s="3"/>
      <c r="H23" s="6">
        <v>5</v>
      </c>
      <c r="I23" s="2">
        <v>5</v>
      </c>
      <c r="J23" t="s">
        <v>27</v>
      </c>
      <c r="K23">
        <v>3.5</v>
      </c>
    </row>
    <row r="24" spans="1:11" ht="15">
      <c r="A24">
        <v>23</v>
      </c>
      <c r="B24">
        <v>183328</v>
      </c>
      <c r="C24">
        <v>21</v>
      </c>
      <c r="D24" s="3">
        <v>8</v>
      </c>
      <c r="E24">
        <f t="shared" si="0"/>
        <v>51.78571428571429</v>
      </c>
      <c r="F24" s="4">
        <v>2</v>
      </c>
      <c r="G24" s="3">
        <v>12</v>
      </c>
      <c r="H24" s="6">
        <v>3.5</v>
      </c>
      <c r="J24" t="s">
        <v>28</v>
      </c>
      <c r="K24">
        <v>4</v>
      </c>
    </row>
    <row r="25" spans="1:11" ht="15">
      <c r="A25">
        <v>24</v>
      </c>
      <c r="B25">
        <v>183337</v>
      </c>
      <c r="C25">
        <v>23</v>
      </c>
      <c r="D25" s="3">
        <v>28</v>
      </c>
      <c r="E25">
        <f t="shared" si="0"/>
        <v>91.07142857142857</v>
      </c>
      <c r="F25" s="4">
        <v>4.5</v>
      </c>
      <c r="G25" s="3">
        <v>17</v>
      </c>
      <c r="H25" s="6">
        <v>4.5</v>
      </c>
      <c r="I25" s="2">
        <v>4.5</v>
      </c>
      <c r="J25" t="s">
        <v>29</v>
      </c>
      <c r="K25">
        <v>4.5</v>
      </c>
    </row>
    <row r="26" spans="1:11" ht="15">
      <c r="A26">
        <v>25</v>
      </c>
      <c r="B26">
        <v>183334</v>
      </c>
      <c r="C26">
        <v>19</v>
      </c>
      <c r="D26" s="3">
        <v>26</v>
      </c>
      <c r="E26">
        <f t="shared" si="0"/>
        <v>80.35714285714286</v>
      </c>
      <c r="F26" s="4">
        <v>4</v>
      </c>
      <c r="G26" s="3">
        <v>15</v>
      </c>
      <c r="H26" s="6">
        <v>4</v>
      </c>
      <c r="I26" s="2">
        <v>4</v>
      </c>
      <c r="J26" t="s">
        <v>30</v>
      </c>
      <c r="K26">
        <v>5</v>
      </c>
    </row>
    <row r="27" spans="1:9" ht="15">
      <c r="A27">
        <v>26</v>
      </c>
      <c r="B27">
        <v>183330</v>
      </c>
      <c r="C27">
        <v>17</v>
      </c>
      <c r="D27" s="3">
        <v>24</v>
      </c>
      <c r="E27">
        <f t="shared" si="0"/>
        <v>73.21428571428571</v>
      </c>
      <c r="F27" s="4">
        <v>3.5</v>
      </c>
      <c r="G27" s="3">
        <v>14</v>
      </c>
      <c r="H27" s="6">
        <v>4</v>
      </c>
      <c r="I27" s="2">
        <v>4</v>
      </c>
    </row>
    <row r="28" spans="1:9" ht="15">
      <c r="A28">
        <v>27</v>
      </c>
      <c r="B28">
        <v>167513</v>
      </c>
      <c r="C28">
        <v>17</v>
      </c>
      <c r="D28" s="3">
        <v>28</v>
      </c>
      <c r="E28">
        <f t="shared" si="0"/>
        <v>80.35714285714286</v>
      </c>
      <c r="F28" s="4">
        <v>4</v>
      </c>
      <c r="G28" s="3">
        <v>9</v>
      </c>
      <c r="H28" s="6" t="s">
        <v>12</v>
      </c>
      <c r="I28" s="2">
        <v>3.5</v>
      </c>
    </row>
    <row r="29" spans="1:8" ht="15">
      <c r="A29">
        <v>28</v>
      </c>
      <c r="B29">
        <v>167317</v>
      </c>
      <c r="C29">
        <v>14</v>
      </c>
      <c r="D29" s="3">
        <v>9</v>
      </c>
      <c r="E29">
        <f t="shared" si="0"/>
        <v>41.07142857142857</v>
      </c>
      <c r="F29" s="4">
        <v>2</v>
      </c>
      <c r="G29" s="3">
        <v>12</v>
      </c>
      <c r="H29" s="6">
        <v>3.5</v>
      </c>
    </row>
    <row r="30" spans="1:9" ht="15">
      <c r="A30">
        <v>29</v>
      </c>
      <c r="B30">
        <v>178854</v>
      </c>
      <c r="C30">
        <v>21.5</v>
      </c>
      <c r="D30" s="3">
        <v>27</v>
      </c>
      <c r="E30">
        <f t="shared" si="0"/>
        <v>86.60714285714286</v>
      </c>
      <c r="F30" s="4">
        <v>4.5</v>
      </c>
      <c r="G30" s="3"/>
      <c r="H30" s="6">
        <v>4.5</v>
      </c>
      <c r="I30" s="2">
        <v>4.5</v>
      </c>
    </row>
    <row r="31" spans="1:9" ht="15">
      <c r="A31">
        <v>433</v>
      </c>
      <c r="B31">
        <v>183343</v>
      </c>
      <c r="C31">
        <v>27</v>
      </c>
      <c r="D31" s="3">
        <v>24</v>
      </c>
      <c r="E31">
        <f t="shared" si="0"/>
        <v>91.07142857142857</v>
      </c>
      <c r="F31" s="4">
        <v>4.5</v>
      </c>
      <c r="G31" s="3">
        <v>12</v>
      </c>
      <c r="H31" s="6">
        <v>4.5</v>
      </c>
      <c r="I31" s="2">
        <v>4.5</v>
      </c>
    </row>
    <row r="32" spans="1:8" ht="15">
      <c r="A32">
        <v>31</v>
      </c>
      <c r="B32">
        <v>167536</v>
      </c>
      <c r="C32">
        <v>3</v>
      </c>
      <c r="D32" s="3">
        <v>12</v>
      </c>
      <c r="E32">
        <f t="shared" si="0"/>
        <v>26.785714285714285</v>
      </c>
      <c r="F32" s="4">
        <v>2</v>
      </c>
      <c r="G32" s="3">
        <v>12</v>
      </c>
      <c r="H32" s="6">
        <v>3.5</v>
      </c>
    </row>
    <row r="33" spans="1:9" ht="15">
      <c r="A33">
        <v>32</v>
      </c>
      <c r="B33">
        <v>183315</v>
      </c>
      <c r="C33">
        <v>17.5</v>
      </c>
      <c r="D33" s="3">
        <v>27</v>
      </c>
      <c r="E33">
        <f t="shared" si="0"/>
        <v>79.46428571428571</v>
      </c>
      <c r="F33" s="4">
        <v>4</v>
      </c>
      <c r="G33" s="3">
        <v>10</v>
      </c>
      <c r="H33" s="6">
        <v>3</v>
      </c>
      <c r="I33" s="2">
        <v>3.5</v>
      </c>
    </row>
    <row r="34" spans="1:9" ht="15">
      <c r="A34">
        <v>33</v>
      </c>
      <c r="B34">
        <v>154191</v>
      </c>
      <c r="F34" s="4">
        <v>3</v>
      </c>
      <c r="G34" s="3"/>
      <c r="H34" s="6">
        <v>3</v>
      </c>
      <c r="I34" s="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Karolina</cp:lastModifiedBy>
  <dcterms:created xsi:type="dcterms:W3CDTF">2020-02-01T22:09:41Z</dcterms:created>
  <dcterms:modified xsi:type="dcterms:W3CDTF">2020-02-01T22:21:13Z</dcterms:modified>
  <cp:category/>
  <cp:version/>
  <cp:contentType/>
  <cp:contentStatus/>
</cp:coreProperties>
</file>